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862DF22F-0919-48B6-A300-6DBCE78ABF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.30.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<sst xmlns="http://schemas.openxmlformats.org/spreadsheetml/2006/main" count="35" uniqueCount="35">
  <si>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</si>
  <si>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</si>
  <si>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</si>
  <si>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</si>
  <si>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</si>
  <si>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</si>
  <si>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</si>
  <si>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</si>
  <si>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</si>
  <si>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</si>
  <si>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</si>
  <si>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</si>
  <si>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</si>
  <si>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</si>
  <si>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</si>
  <si>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</si>
  <si>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</si>
  <si>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</si>
  <si>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</si>
  <si>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</si>
  <si>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</si>
  <si>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</si>
  <si>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</si>
  <si>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</si>
  <si>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</si>
  <si>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</si>
  <si>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</si>
  <si>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</si>
  <si>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</si>
  <si>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</si>
  <si>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Assets</t>
  </si>
  <si>
    <t>Loans</t>
  </si>
  <si>
    <t>Shares</t>
  </si>
  <si>
    <t>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</si>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</sst>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L13" sqref="L13"/>
    </sheetView>
  </sheetViews>
  <sheetFormatPr defaultRowHeight="14.4" x14ac:dyDescent="0.3"/>
  <cols>
    <col min="1" max="1" width="17.6640625" customWidth="1"/>
    <col min="2" max="2" width="35.6640625" customWidth="1"/>
    <col min="3" max="3" width="17.77734375" style="1" customWidth="1"/>
    <col min="4" max="4" width="17.88671875" style="1" customWidth="1"/>
    <col min="5" max="5" width="17.77734375" style="1" customWidth="1"/>
    <col min="6" max="6" width="12.109375" style="1" bestFit="1" customWidth="1"/>
  </cols>
  <sheetData>
    <row r="1" spans="1:6" x14ac:dyDescent="0.3">
      <c r="A1" t="s">
        <v>0</v>
      </c>
      <c r="B1" t="s">
        <v>1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3">
      <c r="A2">
        <v>61256</v>
      </c>
      <c r="B2" t="s">
        <v>6</v>
      </c>
      <c r="C2" s="1">
        <v>177603269</v>
      </c>
      <c r="D2" s="1">
        <v>99819676</v>
      </c>
      <c r="E2" s="1">
        <v>164711609</v>
      </c>
      <c r="F2" s="1">
        <v>17490</v>
      </c>
    </row>
    <row r="3" spans="1:6" x14ac:dyDescent="0.3">
      <c r="A3">
        <v>68659</v>
      </c>
      <c r="B3" t="s">
        <v>26</v>
      </c>
      <c r="C3" s="1">
        <v>2335903991</v>
      </c>
      <c r="D3" s="1">
        <v>1634540114</v>
      </c>
      <c r="E3" s="1">
        <v>2132291043</v>
      </c>
      <c r="F3" s="1">
        <v>172218</v>
      </c>
    </row>
    <row r="4" spans="1:6" x14ac:dyDescent="0.3">
      <c r="A4">
        <v>68680</v>
      </c>
      <c r="B4" t="s">
        <v>29</v>
      </c>
      <c r="C4" s="1">
        <v>60072954</v>
      </c>
      <c r="D4" s="1">
        <v>33516737</v>
      </c>
      <c r="E4" s="1">
        <v>55004007</v>
      </c>
      <c r="F4" s="1">
        <v>6527</v>
      </c>
    </row>
    <row r="5" spans="1:6" x14ac:dyDescent="0.3">
      <c r="A5">
        <v>61261</v>
      </c>
      <c r="B5" t="s">
        <v>7</v>
      </c>
      <c r="C5" s="1">
        <v>15743241</v>
      </c>
      <c r="D5" s="1">
        <v>5425139</v>
      </c>
      <c r="E5" s="1">
        <v>14843543</v>
      </c>
      <c r="F5" s="1">
        <v>1884</v>
      </c>
    </row>
    <row r="6" spans="1:6" x14ac:dyDescent="0.3">
      <c r="A6">
        <v>60247</v>
      </c>
      <c r="B6" t="s">
        <v>3</v>
      </c>
      <c r="C6" s="1">
        <v>17257255</v>
      </c>
      <c r="D6" s="1">
        <v>7892407</v>
      </c>
      <c r="E6" s="1">
        <v>16078347</v>
      </c>
      <c r="F6" s="1">
        <v>2277</v>
      </c>
    </row>
    <row r="7" spans="1:6" x14ac:dyDescent="0.3">
      <c r="A7">
        <v>65728</v>
      </c>
      <c r="B7" t="s">
        <v>10</v>
      </c>
      <c r="C7" s="1">
        <v>2405937599</v>
      </c>
      <c r="D7" s="1">
        <v>368725822</v>
      </c>
      <c r="E7" s="1">
        <v>2226340048</v>
      </c>
      <c r="F7" s="1">
        <v>65887</v>
      </c>
    </row>
    <row r="8" spans="1:6" x14ac:dyDescent="0.3">
      <c r="A8">
        <v>68511</v>
      </c>
      <c r="B8" t="s">
        <v>23</v>
      </c>
      <c r="C8" s="1">
        <v>814384776</v>
      </c>
      <c r="D8" s="1">
        <v>663532008</v>
      </c>
      <c r="E8" s="1">
        <v>710527988</v>
      </c>
      <c r="F8" s="1">
        <v>63746</v>
      </c>
    </row>
    <row r="9" spans="1:6" x14ac:dyDescent="0.3">
      <c r="A9">
        <v>68674</v>
      </c>
      <c r="B9" t="s">
        <v>28</v>
      </c>
      <c r="C9" s="1">
        <v>68568986</v>
      </c>
      <c r="D9" s="1">
        <v>36737153</v>
      </c>
      <c r="E9" s="1">
        <v>61932878</v>
      </c>
      <c r="F9" s="1">
        <v>5678</v>
      </c>
    </row>
    <row r="10" spans="1:6" x14ac:dyDescent="0.3">
      <c r="A10">
        <v>60457</v>
      </c>
      <c r="B10" t="s">
        <v>4</v>
      </c>
      <c r="C10" s="1">
        <v>427176483</v>
      </c>
      <c r="D10" s="1">
        <v>191888104</v>
      </c>
      <c r="E10" s="1">
        <v>383904303</v>
      </c>
      <c r="F10" s="1">
        <v>23671</v>
      </c>
    </row>
    <row r="11" spans="1:6" x14ac:dyDescent="0.3">
      <c r="A11">
        <v>68662</v>
      </c>
      <c r="B11" t="s">
        <v>27</v>
      </c>
      <c r="C11" s="1">
        <v>111974166</v>
      </c>
      <c r="D11" s="1">
        <v>62744927</v>
      </c>
      <c r="E11" s="1">
        <v>96471492</v>
      </c>
      <c r="F11" s="1">
        <v>9362</v>
      </c>
    </row>
    <row r="12" spans="1:6" x14ac:dyDescent="0.3">
      <c r="A12">
        <v>66062</v>
      </c>
      <c r="B12" t="s">
        <v>19</v>
      </c>
      <c r="C12" s="1">
        <v>48009918</v>
      </c>
      <c r="D12" s="1">
        <v>34613034</v>
      </c>
      <c r="E12" s="1">
        <v>44379420</v>
      </c>
      <c r="F12" s="1">
        <v>10390</v>
      </c>
    </row>
    <row r="13" spans="1:6" x14ac:dyDescent="0.3">
      <c r="A13">
        <v>61265</v>
      </c>
      <c r="B13" t="s">
        <v>8</v>
      </c>
      <c r="C13" s="1">
        <v>1074292</v>
      </c>
      <c r="D13" s="1">
        <v>294907</v>
      </c>
      <c r="E13" s="1">
        <v>884719</v>
      </c>
      <c r="F13" s="1">
        <v>140</v>
      </c>
    </row>
    <row r="14" spans="1:6" x14ac:dyDescent="0.3">
      <c r="A14">
        <v>68487</v>
      </c>
      <c r="B14" t="s">
        <v>22</v>
      </c>
      <c r="C14" s="1">
        <v>40956485</v>
      </c>
      <c r="D14" s="1">
        <v>22606725</v>
      </c>
      <c r="E14" s="1">
        <v>37796391</v>
      </c>
      <c r="F14" s="1">
        <v>3307</v>
      </c>
    </row>
    <row r="15" spans="1:6" x14ac:dyDescent="0.3">
      <c r="A15">
        <v>65817</v>
      </c>
      <c r="B15" t="s">
        <v>13</v>
      </c>
      <c r="C15" s="1">
        <v>28209464</v>
      </c>
      <c r="D15" s="1">
        <v>15015178</v>
      </c>
      <c r="E15" s="1">
        <v>24601858</v>
      </c>
      <c r="F15" s="1">
        <v>1845</v>
      </c>
    </row>
    <row r="16" spans="1:6" x14ac:dyDescent="0.3">
      <c r="A16">
        <v>68479</v>
      </c>
      <c r="B16" t="s">
        <v>21</v>
      </c>
      <c r="C16" s="1">
        <v>346709194</v>
      </c>
      <c r="D16" s="1">
        <v>272392975</v>
      </c>
      <c r="E16" s="1">
        <v>302919775</v>
      </c>
      <c r="F16" s="1">
        <v>26937</v>
      </c>
    </row>
    <row r="17" spans="1:6" x14ac:dyDescent="0.3">
      <c r="A17">
        <v>65809</v>
      </c>
      <c r="B17" t="s">
        <v>12</v>
      </c>
      <c r="C17" s="1">
        <v>26542266</v>
      </c>
      <c r="D17" s="1">
        <v>12496078</v>
      </c>
      <c r="E17" s="1">
        <v>24901503</v>
      </c>
      <c r="F17" s="1">
        <v>3150</v>
      </c>
    </row>
    <row r="18" spans="1:6" x14ac:dyDescent="0.3">
      <c r="A18">
        <v>65862</v>
      </c>
      <c r="B18" t="s">
        <v>14</v>
      </c>
      <c r="C18" s="1">
        <v>8020557</v>
      </c>
      <c r="D18" s="1">
        <v>2100956</v>
      </c>
      <c r="E18" s="1">
        <v>6562539</v>
      </c>
      <c r="F18" s="1">
        <v>763</v>
      </c>
    </row>
    <row r="19" spans="1:6" x14ac:dyDescent="0.3">
      <c r="A19">
        <v>60480</v>
      </c>
      <c r="B19" t="s">
        <v>5</v>
      </c>
      <c r="C19" s="1">
        <v>3143028</v>
      </c>
      <c r="D19" s="1">
        <v>1889156</v>
      </c>
      <c r="E19" s="1">
        <v>2523793</v>
      </c>
      <c r="F19" s="1">
        <v>461</v>
      </c>
    </row>
    <row r="20" spans="1:6" x14ac:dyDescent="0.3">
      <c r="A20">
        <v>66057</v>
      </c>
      <c r="B20" t="s">
        <v>18</v>
      </c>
      <c r="C20" s="1">
        <v>10635583</v>
      </c>
      <c r="D20" s="1">
        <v>4585845</v>
      </c>
      <c r="E20" s="1">
        <v>9195993</v>
      </c>
      <c r="F20" s="1">
        <v>1864</v>
      </c>
    </row>
    <row r="21" spans="1:6" x14ac:dyDescent="0.3">
      <c r="A21">
        <v>65803</v>
      </c>
      <c r="B21" t="s">
        <v>11</v>
      </c>
      <c r="C21" s="1">
        <v>40333323</v>
      </c>
      <c r="D21" s="1">
        <v>14251567</v>
      </c>
      <c r="E21" s="1">
        <v>37485652</v>
      </c>
      <c r="F21" s="1">
        <v>4365</v>
      </c>
    </row>
    <row r="22" spans="1:6" x14ac:dyDescent="0.3">
      <c r="A22">
        <v>65954</v>
      </c>
      <c r="B22" t="s">
        <v>15</v>
      </c>
      <c r="C22" s="1">
        <v>40949612</v>
      </c>
      <c r="D22" s="1">
        <v>7785733</v>
      </c>
      <c r="E22" s="1">
        <v>37822154</v>
      </c>
      <c r="F22" s="1">
        <v>2581</v>
      </c>
    </row>
    <row r="23" spans="1:6" x14ac:dyDescent="0.3">
      <c r="A23">
        <v>68657</v>
      </c>
      <c r="B23" t="s">
        <v>25</v>
      </c>
      <c r="C23" s="1">
        <v>526482515</v>
      </c>
      <c r="D23" s="1">
        <v>370439308</v>
      </c>
      <c r="E23" s="1">
        <v>447848363</v>
      </c>
      <c r="F23" s="1">
        <v>41310</v>
      </c>
    </row>
    <row r="24" spans="1:6" x14ac:dyDescent="0.3">
      <c r="A24">
        <v>66044</v>
      </c>
      <c r="B24" t="s">
        <v>17</v>
      </c>
      <c r="C24" s="1">
        <v>6746003</v>
      </c>
      <c r="D24" s="1">
        <v>854289</v>
      </c>
      <c r="E24" s="1">
        <v>6011584</v>
      </c>
      <c r="F24" s="1">
        <v>495</v>
      </c>
    </row>
    <row r="25" spans="1:6" x14ac:dyDescent="0.3">
      <c r="A25">
        <v>68453</v>
      </c>
      <c r="B25" t="s">
        <v>20</v>
      </c>
      <c r="C25" s="1">
        <v>1049786970</v>
      </c>
      <c r="D25" s="1">
        <v>642624619</v>
      </c>
      <c r="E25" s="1">
        <v>934187863</v>
      </c>
      <c r="F25" s="1">
        <v>54431</v>
      </c>
    </row>
    <row r="26" spans="1:6" x14ac:dyDescent="0.3">
      <c r="A26">
        <v>68620</v>
      </c>
      <c r="B26" t="s">
        <v>24</v>
      </c>
      <c r="C26" s="1">
        <v>44153887</v>
      </c>
      <c r="D26" s="1">
        <v>19146033</v>
      </c>
      <c r="E26" s="1">
        <v>39379388</v>
      </c>
      <c r="F26" s="1">
        <v>3611</v>
      </c>
    </row>
    <row r="27" spans="1:6" x14ac:dyDescent="0.3">
      <c r="A27">
        <v>66002</v>
      </c>
      <c r="B27" t="s">
        <v>16</v>
      </c>
      <c r="C27" s="1">
        <v>24707313</v>
      </c>
      <c r="D27" s="1">
        <v>3686877</v>
      </c>
      <c r="E27" s="1">
        <v>22276253</v>
      </c>
      <c r="F27" s="1">
        <v>2574</v>
      </c>
    </row>
    <row r="28" spans="1:6" x14ac:dyDescent="0.3">
      <c r="A28">
        <v>60048</v>
      </c>
      <c r="B28" t="s">
        <v>2</v>
      </c>
      <c r="C28" s="1">
        <v>75325442</v>
      </c>
      <c r="D28" s="1">
        <v>20394677</v>
      </c>
      <c r="E28" s="1">
        <v>64233415</v>
      </c>
      <c r="F28" s="1">
        <v>3077</v>
      </c>
    </row>
    <row r="29" spans="1:6" x14ac:dyDescent="0.3">
      <c r="A29">
        <v>61838</v>
      </c>
      <c r="B29" t="s">
        <v>9</v>
      </c>
      <c r="C29" s="1">
        <v>3896601</v>
      </c>
      <c r="D29" s="1">
        <v>760808</v>
      </c>
      <c r="E29" s="1">
        <v>3548025</v>
      </c>
      <c r="F29" s="1">
        <v>496</v>
      </c>
    </row>
    <row r="31" spans="1:6" x14ac:dyDescent="0.3">
      <c r="B31" t="s">
        <v>34</v>
      </c>
      <c r="C31" s="1">
        <f>SUM(C2:C30)</f>
        <v>8760305173</v>
      </c>
      <c r="D31" s="1">
        <f>SUM(D2:D30)</f>
        <v>4550760852</v>
      </c>
      <c r="E31" s="1">
        <f>SUM(E2:E30)</f>
        <v>7908663946</v>
      </c>
      <c r="F31" s="1">
        <f>SUM(F2:F30)</f>
        <v>530537</v>
      </c>
    </row>
  </sheetData>
  <sortState xmlns:xlrd2="http://schemas.microsoft.com/office/spreadsheetml/2017/richdata2" ref="A2:F29">
    <sortCondition ref="B1:B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6.30.2021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LaChance, Amy</cp:lastModifiedBy>
  <dcterms:created xsi:type="dcterms:W3CDTF">2021-10-05T12:32:23Z</dcterms:created>
  <dcterms:modified xsi:type="dcterms:W3CDTF">2021-10-08T19:19:22Z</dcterms:modified>
</cp:coreProperties>
</file>